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 7/A/"/>
    </mc:Choice>
  </mc:AlternateContent>
  <xr:revisionPtr revIDLastSave="0" documentId="8_{C1E82D6A-3167-8247-9D9C-1B11D651B3C9}" xr6:coauthVersionLast="47" xr6:coauthVersionMax="47" xr10:uidLastSave="{00000000-0000-0000-0000-000000000000}"/>
  <bookViews>
    <workbookView xWindow="0" yWindow="0" windowWidth="28800" windowHeight="18000" xr2:uid="{B7182DC3-4793-754C-B5C9-6DFF6BCDBDC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G4" i="1"/>
  <c r="G3" i="1"/>
  <c r="F3" i="1"/>
  <c r="H4" i="1" l="1"/>
  <c r="H3" i="1"/>
  <c r="I4" i="1" l="1"/>
  <c r="J4" i="1" s="1"/>
  <c r="K4" i="1" s="1"/>
</calcChain>
</file>

<file path=xl/sharedStrings.xml><?xml version="1.0" encoding="utf-8"?>
<sst xmlns="http://schemas.openxmlformats.org/spreadsheetml/2006/main" count="12" uniqueCount="12">
  <si>
    <t>AGR53-GSC</t>
  </si>
  <si>
    <t>AGR53-DGC</t>
  </si>
  <si>
    <t>FMOD1</t>
  </si>
  <si>
    <t>FMOD2</t>
  </si>
  <si>
    <t>ATP1</t>
  </si>
  <si>
    <t>ATP2</t>
  </si>
  <si>
    <t>Avg FMOD</t>
  </si>
  <si>
    <t>AVG ATP</t>
  </si>
  <si>
    <t>dct</t>
  </si>
  <si>
    <t>ddct</t>
  </si>
  <si>
    <t>log2FC</t>
  </si>
  <si>
    <t>2^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</si>
</sst>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656E8-3EE6-1843-ACD6-798BEA898C23}">
  <dimension ref="A2:K4"/>
  <sheetViews>
    <sheetView tabSelected="1" workbookViewId="0">
      <selection activeCell="C11" sqref="C11"/>
    </sheetView>
  </sheetViews>
  <sheetFormatPr baseColWidth="10" defaultRowHeight="16" x14ac:dyDescent="0.2"/>
  <sheetData>
    <row r="2" spans="1:11" x14ac:dyDescent="0.2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</row>
    <row r="3" spans="1:11" x14ac:dyDescent="0.2">
      <c r="A3" t="s">
        <v>0</v>
      </c>
      <c r="B3">
        <v>31.2</v>
      </c>
      <c r="C3">
        <v>31.76</v>
      </c>
      <c r="D3">
        <v>27.6</v>
      </c>
      <c r="E3">
        <v>27.23</v>
      </c>
      <c r="F3">
        <f>AVERAGE(B3:C3)</f>
        <v>31.48</v>
      </c>
      <c r="G3">
        <f>AVERAGE(D3:E3)</f>
        <v>27.414999999999999</v>
      </c>
      <c r="H3">
        <f>F3-G3</f>
        <v>4.0650000000000013</v>
      </c>
      <c r="K3">
        <v>1</v>
      </c>
    </row>
    <row r="4" spans="1:11" x14ac:dyDescent="0.2">
      <c r="A4" t="s">
        <v>1</v>
      </c>
      <c r="B4">
        <v>25.98</v>
      </c>
      <c r="C4">
        <v>26.57</v>
      </c>
      <c r="D4">
        <v>28.1</v>
      </c>
      <c r="E4">
        <v>28.7</v>
      </c>
      <c r="F4">
        <f>AVERAGE(B4:C4)</f>
        <v>26.274999999999999</v>
      </c>
      <c r="G4">
        <f>AVERAGE(D4:E4)</f>
        <v>28.4</v>
      </c>
      <c r="H4">
        <f>F4-G4</f>
        <v>-2.125</v>
      </c>
      <c r="I4">
        <f>-H4-H3</f>
        <v>-1.9400000000000013</v>
      </c>
      <c r="J4">
        <f>-I4</f>
        <v>1.9400000000000013</v>
      </c>
      <c r="K4">
        <f>2^J4</f>
        <v>3.8370564773010605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2022-05-09T07:40:35Z</dcterms:created>
  <dcterms:modified xsi:type="dcterms:W3CDTF">2022-05-09T07:51:28Z</dcterms:modified>
</cp:coreProperties>
</file>